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0_Arbeitsplatz\Musik_Filmförderung\Richtlinien_Formulare\"/>
    </mc:Choice>
  </mc:AlternateContent>
  <xr:revisionPtr revIDLastSave="0" documentId="13_ncr:1_{0269A8E2-334D-4844-BB56-1BD780B080DC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D50" i="1"/>
  <c r="C21" i="1"/>
  <c r="D93" i="1"/>
  <c r="C93" i="1"/>
  <c r="D102" i="1"/>
  <c r="C102" i="1"/>
  <c r="D110" i="1"/>
  <c r="C110" i="1"/>
  <c r="C114" i="1"/>
  <c r="D114" i="1"/>
  <c r="D87" i="1"/>
  <c r="C87" i="1"/>
  <c r="D73" i="1"/>
  <c r="C73" i="1"/>
  <c r="D67" i="1"/>
  <c r="C67" i="1"/>
  <c r="D21" i="1"/>
  <c r="D30" i="1"/>
  <c r="C30" i="1"/>
  <c r="D41" i="1"/>
  <c r="C41" i="1"/>
  <c r="E110" i="1" l="1"/>
  <c r="E102" i="1"/>
  <c r="E93" i="1"/>
  <c r="C123" i="1"/>
  <c r="C124" i="1" s="1"/>
  <c r="E21" i="1"/>
  <c r="E136" i="1" s="1"/>
  <c r="C136" i="1"/>
  <c r="D136" i="1"/>
  <c r="E50" i="1"/>
  <c r="E73" i="1"/>
  <c r="E114" i="1"/>
  <c r="E41" i="1"/>
  <c r="E87" i="1"/>
  <c r="D123" i="1"/>
  <c r="E67" i="1"/>
  <c r="E30" i="1"/>
  <c r="C125" i="1" l="1"/>
  <c r="C126" i="1" s="1"/>
  <c r="C127" i="1" s="1"/>
  <c r="C131" i="1" s="1"/>
  <c r="C137" i="1" s="1"/>
  <c r="D124" i="1"/>
  <c r="D125" i="1" s="1"/>
  <c r="E123" i="1"/>
  <c r="C139" i="1" l="1"/>
  <c r="D126" i="1"/>
  <c r="D127" i="1" s="1"/>
  <c r="D131" i="1" s="1"/>
  <c r="E131" i="1" l="1"/>
  <c r="D137" i="1"/>
  <c r="D139" i="1" s="1"/>
  <c r="E137" i="1" l="1"/>
</calcChain>
</file>

<file path=xl/sharedStrings.xml><?xml version="1.0" encoding="utf-8"?>
<sst xmlns="http://schemas.openxmlformats.org/spreadsheetml/2006/main" count="103" uniqueCount="101">
  <si>
    <t>Gesamtkalkulation und Abrechnung</t>
  </si>
  <si>
    <t>Abweichung €</t>
  </si>
  <si>
    <t>Über- / Unterdeckung</t>
  </si>
  <si>
    <t>1. Vorkosten</t>
  </si>
  <si>
    <t>3. Honorare / Personal</t>
  </si>
  <si>
    <t>6. Reise- und Transportkosten</t>
  </si>
  <si>
    <t>Datum:</t>
  </si>
  <si>
    <t>Unterschrift:</t>
  </si>
  <si>
    <t>Projektzeitraum:</t>
  </si>
  <si>
    <t>Länge:</t>
  </si>
  <si>
    <t>5. Ausstattung und Technik</t>
  </si>
  <si>
    <t>Drehorte:</t>
  </si>
  <si>
    <t>Format:</t>
  </si>
  <si>
    <t>ProduzentIn:</t>
  </si>
  <si>
    <t>Drehtage:</t>
  </si>
  <si>
    <t>2. Rechte und Manuskript</t>
  </si>
  <si>
    <t>7. Filmmaterial und Bearbeitung</t>
  </si>
  <si>
    <t>8. Endfertigung</t>
  </si>
  <si>
    <t>9. Versicherungen</t>
  </si>
  <si>
    <t>10. Sonstige Kosten</t>
  </si>
  <si>
    <t>Casting</t>
  </si>
  <si>
    <t>Probeaufnahmen</t>
  </si>
  <si>
    <t>Motivsuche</t>
  </si>
  <si>
    <t>Kosten für Kalkulation und Drehplan</t>
  </si>
  <si>
    <t>Reisekosten</t>
  </si>
  <si>
    <t>Recherchekosten</t>
  </si>
  <si>
    <t>Rechts- und Beratungskosten</t>
  </si>
  <si>
    <t>Sonstiges</t>
  </si>
  <si>
    <t>Verfilmungsrechte</t>
  </si>
  <si>
    <t>Drehbuch</t>
  </si>
  <si>
    <t>Musik</t>
  </si>
  <si>
    <t>Archiv</t>
  </si>
  <si>
    <t>Text</t>
  </si>
  <si>
    <t>4. Spielstättenkosten/Atelier</t>
  </si>
  <si>
    <t>Produktionsstab</t>
  </si>
  <si>
    <t>Regiestab</t>
  </si>
  <si>
    <t>Kamerastab</t>
  </si>
  <si>
    <t>Tonabteilung</t>
  </si>
  <si>
    <t>Szenographiestab</t>
  </si>
  <si>
    <t>Kostümbild/Maske</t>
  </si>
  <si>
    <t>Licht und Bühne</t>
  </si>
  <si>
    <t>Postproduktion</t>
  </si>
  <si>
    <t>sonstiger Stab</t>
  </si>
  <si>
    <t>Darsteller</t>
  </si>
  <si>
    <t>Komparsen</t>
  </si>
  <si>
    <t>Musiker</t>
  </si>
  <si>
    <t>Zusatzkosten</t>
  </si>
  <si>
    <t>Bau/Abbau</t>
  </si>
  <si>
    <t xml:space="preserve">Dreh </t>
  </si>
  <si>
    <t>Genehmigungen und Mieten</t>
  </si>
  <si>
    <t>Produktionsequipment</t>
  </si>
  <si>
    <t>Kamera und Kamerabühne</t>
  </si>
  <si>
    <t>Tonequipment</t>
  </si>
  <si>
    <t>Lichtequipment</t>
  </si>
  <si>
    <t>Baumaterial</t>
  </si>
  <si>
    <t>Ausstattung/Requisite</t>
  </si>
  <si>
    <t>Kostüme</t>
  </si>
  <si>
    <t>Maske</t>
  </si>
  <si>
    <t>Spezialequipment</t>
  </si>
  <si>
    <t>Personen</t>
  </si>
  <si>
    <t>Lasten</t>
  </si>
  <si>
    <t>Werbungskosten</t>
  </si>
  <si>
    <t>Bürokosten/Verwaltung</t>
  </si>
  <si>
    <t>Rechts- und Steuerberatung</t>
  </si>
  <si>
    <t>Finanzierungskosten</t>
  </si>
  <si>
    <t>Treuhandgebühren</t>
  </si>
  <si>
    <t>Completion Bond Kosten</t>
  </si>
  <si>
    <t>Förderungen / Zuwendungen</t>
  </si>
  <si>
    <t>Eigenleistungen</t>
  </si>
  <si>
    <t>Beteiligungen</t>
  </si>
  <si>
    <t>Sonstige Einnahmen</t>
  </si>
  <si>
    <t>1. Einnahmen</t>
  </si>
  <si>
    <t>Diese Kalkulation/Abrechnung ist gemäß den NDR Richtlinien für die Musik- und Filmförderung in MV bindend.
Der Zuwendungsempfänger bestätigt mit seiner Unterschrift die Vollständigkeit und Richtigkeit der Kalkulation/Abrechnung.</t>
  </si>
  <si>
    <t>Kalkulation/Soll</t>
  </si>
  <si>
    <t>Abrechnung/Ist</t>
  </si>
  <si>
    <t>AutorIn/RegisseurIn:</t>
  </si>
  <si>
    <t>Projekt/Filmtitel:</t>
  </si>
  <si>
    <t>EP/Anzahl</t>
  </si>
  <si>
    <t>Zwischensumme</t>
  </si>
  <si>
    <t>Gewinn %:</t>
  </si>
  <si>
    <t>Handlungskosten %:</t>
  </si>
  <si>
    <t>Signatur in Blockschrift / Stempel:</t>
  </si>
  <si>
    <t>Schneideraum Bild</t>
  </si>
  <si>
    <t>Schneideraum Ton</t>
  </si>
  <si>
    <t>Sprachaufnahmen</t>
  </si>
  <si>
    <t>Mischung</t>
  </si>
  <si>
    <t>Bewirtung</t>
  </si>
  <si>
    <t>Rohfilmmaterial</t>
  </si>
  <si>
    <t>Kopien</t>
  </si>
  <si>
    <t>Digitalisierung</t>
  </si>
  <si>
    <t>Fotomaterial/-bearbeitung</t>
  </si>
  <si>
    <t>Videobearbeitung</t>
  </si>
  <si>
    <t>Künstlersozialkasse</t>
  </si>
  <si>
    <t>22.05.2023 / NDR LFH MV/Direktion</t>
  </si>
  <si>
    <t>I EINNAHMEN | NETTO</t>
  </si>
  <si>
    <t>II AUSGABEN | NETTO</t>
  </si>
  <si>
    <t>Fertigungskosten | NETTO</t>
  </si>
  <si>
    <t>Herstellungskosten | NETTO</t>
  </si>
  <si>
    <t>Gesamteinnahmen | NETTO</t>
  </si>
  <si>
    <t>Gesamtausgaben | NETTO</t>
  </si>
  <si>
    <t>NDR Filmförderung Mecklenburg-Vorpommern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</si>
</sst>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NDRSans"/>
      <family val="2"/>
    </font>
    <font>
      <sz val="11"/>
      <color rgb="FFFF0000"/>
      <name val="NDRSans"/>
    </font>
    <font>
      <sz val="11"/>
      <color theme="1"/>
      <name val="NDRSans"/>
      <family val="2"/>
    </font>
    <font>
      <b/>
      <sz val="9"/>
      <color theme="1"/>
      <name val="NDRSans"/>
    </font>
    <font>
      <sz val="9"/>
      <color theme="1"/>
      <name val="NDRSans"/>
      <family val="2"/>
    </font>
    <font>
      <sz val="9"/>
      <color rgb="FFFF0000"/>
      <name val="NDRSans"/>
      <family val="2"/>
    </font>
    <font>
      <b/>
      <sz val="9"/>
      <color theme="1"/>
      <name val="NDRSans"/>
      <family val="2"/>
    </font>
    <font>
      <b/>
      <sz val="9"/>
      <color theme="3"/>
      <name val="NDRSans"/>
      <family val="2"/>
    </font>
    <font>
      <b/>
      <sz val="9"/>
      <color rgb="FFFF0000"/>
      <name val="NDRSans"/>
      <family val="2"/>
    </font>
    <font>
      <b/>
      <sz val="9"/>
      <name val="NDRSans"/>
      <family val="2"/>
    </font>
    <font>
      <sz val="9"/>
      <color theme="1"/>
      <name val="NDRSans"/>
    </font>
    <font>
      <sz val="9"/>
      <color rgb="FFFF0000"/>
      <name val="NDRSans"/>
    </font>
    <font>
      <b/>
      <sz val="9"/>
      <color rgb="FFFF0000"/>
      <name val="NDRSans"/>
    </font>
    <font>
      <b/>
      <sz val="14"/>
      <color theme="3" tint="-0.499984740745262"/>
      <name val="NDRSans"/>
    </font>
    <font>
      <sz val="8"/>
      <color theme="3" tint="-0.499984740745262"/>
      <name val="NDRSan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7" fillId="5" borderId="1" xfId="0" applyFont="1" applyFill="1" applyBorder="1"/>
    <xf numFmtId="0" fontId="6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8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Protection="1">
      <protection locked="0"/>
    </xf>
    <xf numFmtId="0" fontId="7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8" fontId="6" fillId="2" borderId="1" xfId="0" applyNumberFormat="1" applyFont="1" applyFill="1" applyBorder="1" applyAlignment="1">
      <alignment horizontal="right"/>
    </xf>
    <xf numFmtId="8" fontId="8" fillId="2" borderId="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1" xfId="0" applyFont="1" applyFill="1" applyBorder="1" applyAlignment="1">
      <alignment horizontal="right"/>
    </xf>
    <xf numFmtId="164" fontId="4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 applyProtection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8" fontId="8" fillId="3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right"/>
    </xf>
    <xf numFmtId="8" fontId="6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9" fillId="0" borderId="0" xfId="0" applyFont="1" applyAlignment="1"/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10" fillId="0" borderId="1" xfId="0" applyFont="1" applyFill="1" applyBorder="1"/>
    <xf numFmtId="8" fontId="11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8" fontId="12" fillId="0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8" fontId="8" fillId="0" borderId="1" xfId="0" applyNumberFormat="1" applyFont="1" applyFill="1" applyBorder="1" applyAlignment="1">
      <alignment horizontal="right"/>
    </xf>
    <xf numFmtId="0" fontId="10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8" fontId="12" fillId="3" borderId="1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0" fontId="4" fillId="0" borderId="0" xfId="0" applyFont="1" applyProtection="1"/>
    <xf numFmtId="164" fontId="4" fillId="0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8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right"/>
      <protection locked="0"/>
    </xf>
    <xf numFmtId="8" fontId="10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Protection="1">
      <protection locked="0"/>
    </xf>
    <xf numFmtId="8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right"/>
      <protection locked="0"/>
    </xf>
    <xf numFmtId="8" fontId="6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right"/>
    </xf>
    <xf numFmtId="164" fontId="3" fillId="3" borderId="1" xfId="0" applyNumberFormat="1" applyFont="1" applyFill="1" applyBorder="1" applyAlignment="1" applyProtection="1">
      <alignment horizontal="right"/>
    </xf>
    <xf numFmtId="14" fontId="4" fillId="0" borderId="0" xfId="0" applyNumberFormat="1" applyFont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view="pageLayout" topLeftCell="A127" zoomScaleNormal="100" workbookViewId="0">
      <selection activeCell="E155" sqref="E155"/>
    </sheetView>
  </sheetViews>
  <sheetFormatPr baseColWidth="10" defaultRowHeight="14.4" x14ac:dyDescent="0.3"/>
  <cols>
    <col min="1" max="1" width="26.796875" customWidth="1"/>
    <col min="2" max="2" width="14.5" style="1" customWidth="1"/>
    <col min="3" max="3" width="14.59765625" style="1" customWidth="1"/>
    <col min="4" max="4" width="14.5" style="1" customWidth="1"/>
    <col min="5" max="5" width="11" style="2" customWidth="1"/>
  </cols>
  <sheetData>
    <row r="1" spans="1:5" ht="19.2" x14ac:dyDescent="0.45">
      <c r="A1" s="102" t="s">
        <v>0</v>
      </c>
      <c r="B1" s="102"/>
      <c r="C1" s="102"/>
      <c r="D1" s="102"/>
      <c r="E1" s="102"/>
    </row>
    <row r="2" spans="1:5" ht="35.4" x14ac:dyDescent="1.45">
      <c r="A2" s="102" t="s">
        <v>100</v>
      </c>
      <c r="B2" s="102"/>
      <c r="C2" s="102"/>
      <c r="D2" s="102"/>
      <c r="E2" s="102"/>
    </row>
    <row r="3" spans="1:5" s="3" customFormat="1" ht="11.4" x14ac:dyDescent="0.2">
      <c r="B3" s="4"/>
      <c r="C3" s="4"/>
      <c r="D3" s="4"/>
      <c r="E3" s="5"/>
    </row>
    <row r="4" spans="1:5" s="3" customFormat="1" ht="12.6" customHeight="1" x14ac:dyDescent="0.3">
      <c r="A4" s="6" t="s">
        <v>76</v>
      </c>
      <c r="B4" s="103"/>
      <c r="C4" s="103"/>
      <c r="D4" s="103"/>
      <c r="E4" s="103"/>
    </row>
    <row r="5" spans="1:5" s="3" customFormat="1" ht="12.6" customHeight="1" x14ac:dyDescent="0.2">
      <c r="A5" s="8"/>
      <c r="B5" s="104"/>
      <c r="C5" s="104"/>
      <c r="D5" s="104"/>
      <c r="E5" s="104"/>
    </row>
    <row r="6" spans="1:5" s="3" customFormat="1" ht="12.6" customHeight="1" x14ac:dyDescent="0.3">
      <c r="A6" s="6" t="s">
        <v>13</v>
      </c>
      <c r="B6" s="103"/>
      <c r="C6" s="103"/>
      <c r="D6" s="103"/>
      <c r="E6" s="103"/>
    </row>
    <row r="7" spans="1:5" s="3" customFormat="1" ht="12.6" customHeight="1" x14ac:dyDescent="0.2">
      <c r="A7" s="8"/>
      <c r="B7" s="104"/>
      <c r="C7" s="104"/>
      <c r="D7" s="104"/>
      <c r="E7" s="104"/>
    </row>
    <row r="8" spans="1:5" s="3" customFormat="1" ht="12.6" customHeight="1" x14ac:dyDescent="0.3">
      <c r="A8" s="9" t="s">
        <v>75</v>
      </c>
      <c r="B8" s="101"/>
      <c r="C8" s="101"/>
      <c r="D8" s="101"/>
      <c r="E8" s="101"/>
    </row>
    <row r="9" spans="1:5" s="3" customFormat="1" ht="11.4" customHeight="1" x14ac:dyDescent="0.2">
      <c r="A9" s="11"/>
      <c r="B9" s="100"/>
      <c r="C9" s="100"/>
      <c r="D9" s="100"/>
      <c r="E9" s="100"/>
    </row>
    <row r="10" spans="1:5" s="3" customFormat="1" ht="12.6" customHeight="1" x14ac:dyDescent="0.3">
      <c r="A10" s="9" t="s">
        <v>9</v>
      </c>
      <c r="B10" s="101"/>
      <c r="C10" s="101"/>
      <c r="D10" s="101"/>
      <c r="E10" s="101"/>
    </row>
    <row r="11" spans="1:5" s="3" customFormat="1" ht="12.6" customHeight="1" x14ac:dyDescent="0.3">
      <c r="A11" s="9"/>
      <c r="B11" s="101"/>
      <c r="C11" s="101"/>
      <c r="D11" s="101"/>
      <c r="E11" s="101"/>
    </row>
    <row r="12" spans="1:5" s="3" customFormat="1" ht="14.4" customHeight="1" x14ac:dyDescent="0.3">
      <c r="A12" s="9" t="s">
        <v>12</v>
      </c>
      <c r="B12" s="101"/>
      <c r="C12" s="101"/>
      <c r="D12" s="101"/>
      <c r="E12" s="101"/>
    </row>
    <row r="13" spans="1:5" s="3" customFormat="1" ht="11.4" customHeight="1" x14ac:dyDescent="0.2">
      <c r="A13" s="11"/>
      <c r="B13" s="100"/>
      <c r="C13" s="100"/>
      <c r="D13" s="100"/>
      <c r="E13" s="100"/>
    </row>
    <row r="14" spans="1:5" s="3" customFormat="1" ht="12.6" customHeight="1" x14ac:dyDescent="0.3">
      <c r="A14" s="9" t="s">
        <v>8</v>
      </c>
      <c r="B14" s="101"/>
      <c r="C14" s="101"/>
      <c r="D14" s="101"/>
      <c r="E14" s="101"/>
    </row>
    <row r="15" spans="1:5" s="3" customFormat="1" ht="11.4" customHeight="1" x14ac:dyDescent="0.2">
      <c r="A15" s="11"/>
      <c r="B15" s="100"/>
      <c r="C15" s="100"/>
      <c r="D15" s="100"/>
      <c r="E15" s="100"/>
    </row>
    <row r="16" spans="1:5" s="3" customFormat="1" ht="12.6" customHeight="1" x14ac:dyDescent="0.3">
      <c r="A16" s="9" t="s">
        <v>14</v>
      </c>
      <c r="B16" s="101"/>
      <c r="C16" s="101"/>
      <c r="D16" s="101"/>
      <c r="E16" s="101"/>
    </row>
    <row r="17" spans="1:5" s="3" customFormat="1" ht="11.4" customHeight="1" x14ac:dyDescent="0.2">
      <c r="A17" s="11"/>
      <c r="B17" s="100"/>
      <c r="C17" s="100"/>
      <c r="D17" s="100"/>
      <c r="E17" s="100"/>
    </row>
    <row r="18" spans="1:5" s="3" customFormat="1" ht="12.6" customHeight="1" x14ac:dyDescent="0.3">
      <c r="A18" s="9" t="s">
        <v>11</v>
      </c>
      <c r="B18" s="101"/>
      <c r="C18" s="101"/>
      <c r="D18" s="101"/>
      <c r="E18" s="101"/>
    </row>
    <row r="19" spans="1:5" s="3" customFormat="1" ht="11.4" customHeight="1" x14ac:dyDescent="0.2">
      <c r="A19" s="11"/>
      <c r="B19" s="100"/>
      <c r="C19" s="100"/>
      <c r="D19" s="100"/>
      <c r="E19" s="100"/>
    </row>
    <row r="20" spans="1:5" s="3" customFormat="1" ht="12.6" x14ac:dyDescent="0.3">
      <c r="A20" s="13" t="s">
        <v>94</v>
      </c>
      <c r="B20" s="14" t="s">
        <v>77</v>
      </c>
      <c r="C20" s="14" t="s">
        <v>73</v>
      </c>
      <c r="D20" s="14" t="s">
        <v>74</v>
      </c>
      <c r="E20" s="15" t="s">
        <v>1</v>
      </c>
    </row>
    <row r="21" spans="1:5" s="3" customFormat="1" ht="12.6" x14ac:dyDescent="0.3">
      <c r="A21" s="16" t="s">
        <v>71</v>
      </c>
      <c r="B21" s="17"/>
      <c r="C21" s="18">
        <f>SUM(C22:C28)</f>
        <v>0</v>
      </c>
      <c r="D21" s="18">
        <f>SUM(D22:D28)</f>
        <v>0</v>
      </c>
      <c r="E21" s="19">
        <f>D21-C21</f>
        <v>0</v>
      </c>
    </row>
    <row r="22" spans="1:5" s="3" customFormat="1" ht="11.4" x14ac:dyDescent="0.2">
      <c r="A22" s="8" t="s">
        <v>67</v>
      </c>
      <c r="B22" s="70"/>
      <c r="C22" s="69">
        <v>0</v>
      </c>
      <c r="D22" s="71">
        <v>0</v>
      </c>
      <c r="E22" s="20"/>
    </row>
    <row r="23" spans="1:5" s="3" customFormat="1" ht="11.4" x14ac:dyDescent="0.2">
      <c r="A23" s="8" t="s">
        <v>68</v>
      </c>
      <c r="B23" s="70"/>
      <c r="C23" s="69">
        <v>0</v>
      </c>
      <c r="D23" s="71">
        <v>0</v>
      </c>
      <c r="E23" s="20"/>
    </row>
    <row r="24" spans="1:5" s="3" customFormat="1" ht="11.4" x14ac:dyDescent="0.2">
      <c r="A24" s="8" t="s">
        <v>69</v>
      </c>
      <c r="B24" s="70"/>
      <c r="C24" s="69">
        <v>0</v>
      </c>
      <c r="D24" s="71">
        <v>0</v>
      </c>
      <c r="E24" s="20"/>
    </row>
    <row r="25" spans="1:5" s="3" customFormat="1" ht="11.4" x14ac:dyDescent="0.2">
      <c r="A25" s="8" t="s">
        <v>70</v>
      </c>
      <c r="B25" s="70"/>
      <c r="C25" s="69">
        <v>0</v>
      </c>
      <c r="D25" s="71">
        <v>0</v>
      </c>
      <c r="E25" s="20"/>
    </row>
    <row r="26" spans="1:5" s="3" customFormat="1" ht="11.4" x14ac:dyDescent="0.2">
      <c r="A26" s="8"/>
      <c r="B26" s="70"/>
      <c r="C26" s="69"/>
      <c r="D26" s="71"/>
      <c r="E26" s="20"/>
    </row>
    <row r="27" spans="1:5" s="3" customFormat="1" ht="11.4" x14ac:dyDescent="0.2">
      <c r="A27" s="21"/>
      <c r="B27" s="70"/>
      <c r="C27" s="69"/>
      <c r="D27" s="71"/>
      <c r="E27" s="20"/>
    </row>
    <row r="28" spans="1:5" s="3" customFormat="1" ht="12.6" x14ac:dyDescent="0.3">
      <c r="A28" s="72"/>
      <c r="B28" s="73"/>
      <c r="C28" s="69"/>
      <c r="D28" s="71"/>
      <c r="E28" s="20"/>
    </row>
    <row r="29" spans="1:5" s="3" customFormat="1" ht="12.6" x14ac:dyDescent="0.3">
      <c r="A29" s="13" t="s">
        <v>95</v>
      </c>
      <c r="B29" s="22"/>
      <c r="C29" s="23"/>
      <c r="D29" s="23"/>
      <c r="E29" s="24"/>
    </row>
    <row r="30" spans="1:5" s="29" customFormat="1" ht="12.6" x14ac:dyDescent="0.3">
      <c r="A30" s="25" t="s">
        <v>3</v>
      </c>
      <c r="B30" s="26"/>
      <c r="C30" s="27">
        <f>SUM(C31:C40)</f>
        <v>0</v>
      </c>
      <c r="D30" s="27">
        <f>SUM(D31:D40)</f>
        <v>0</v>
      </c>
      <c r="E30" s="28">
        <f>D30-C30</f>
        <v>0</v>
      </c>
    </row>
    <row r="31" spans="1:5" s="3" customFormat="1" ht="11.4" x14ac:dyDescent="0.2">
      <c r="A31" s="8" t="s">
        <v>20</v>
      </c>
      <c r="B31" s="70"/>
      <c r="C31" s="69">
        <v>0</v>
      </c>
      <c r="D31" s="74">
        <v>0</v>
      </c>
      <c r="E31" s="20"/>
    </row>
    <row r="32" spans="1:5" s="3" customFormat="1" ht="11.4" x14ac:dyDescent="0.2">
      <c r="A32" s="8" t="s">
        <v>21</v>
      </c>
      <c r="B32" s="70"/>
      <c r="C32" s="69">
        <v>0</v>
      </c>
      <c r="D32" s="74">
        <v>0</v>
      </c>
      <c r="E32" s="20"/>
    </row>
    <row r="33" spans="1:5" s="3" customFormat="1" ht="11.4" x14ac:dyDescent="0.2">
      <c r="A33" s="8" t="s">
        <v>22</v>
      </c>
      <c r="B33" s="70"/>
      <c r="C33" s="69">
        <v>0</v>
      </c>
      <c r="D33" s="74">
        <v>0</v>
      </c>
      <c r="E33" s="20"/>
    </row>
    <row r="34" spans="1:5" s="3" customFormat="1" ht="11.4" x14ac:dyDescent="0.2">
      <c r="A34" s="8" t="s">
        <v>23</v>
      </c>
      <c r="B34" s="70"/>
      <c r="C34" s="69">
        <v>0</v>
      </c>
      <c r="D34" s="74">
        <v>0</v>
      </c>
      <c r="E34" s="20"/>
    </row>
    <row r="35" spans="1:5" s="3" customFormat="1" ht="11.4" x14ac:dyDescent="0.2">
      <c r="A35" s="8" t="s">
        <v>24</v>
      </c>
      <c r="B35" s="70"/>
      <c r="C35" s="69">
        <v>0</v>
      </c>
      <c r="D35" s="74">
        <v>0</v>
      </c>
      <c r="E35" s="20"/>
    </row>
    <row r="36" spans="1:5" s="3" customFormat="1" ht="11.4" x14ac:dyDescent="0.2">
      <c r="A36" s="8" t="s">
        <v>25</v>
      </c>
      <c r="B36" s="70"/>
      <c r="C36" s="69">
        <v>0</v>
      </c>
      <c r="D36" s="74">
        <v>0</v>
      </c>
      <c r="E36" s="20"/>
    </row>
    <row r="37" spans="1:5" s="3" customFormat="1" ht="11.4" x14ac:dyDescent="0.2">
      <c r="A37" s="8" t="s">
        <v>26</v>
      </c>
      <c r="B37" s="70"/>
      <c r="C37" s="69">
        <v>0</v>
      </c>
      <c r="D37" s="74">
        <v>0</v>
      </c>
      <c r="E37" s="20"/>
    </row>
    <row r="38" spans="1:5" s="3" customFormat="1" ht="11.4" x14ac:dyDescent="0.2">
      <c r="A38" s="8" t="s">
        <v>27</v>
      </c>
      <c r="B38" s="70"/>
      <c r="C38" s="69">
        <v>0</v>
      </c>
      <c r="D38" s="71">
        <v>0</v>
      </c>
      <c r="E38" s="30"/>
    </row>
    <row r="39" spans="1:5" s="3" customFormat="1" ht="11.4" x14ac:dyDescent="0.2">
      <c r="A39" s="21"/>
      <c r="B39" s="70"/>
      <c r="C39" s="69"/>
      <c r="D39" s="71"/>
      <c r="E39" s="30"/>
    </row>
    <row r="40" spans="1:5" s="3" customFormat="1" ht="11.4" x14ac:dyDescent="0.2">
      <c r="A40" s="21"/>
      <c r="B40" s="70"/>
      <c r="C40" s="69"/>
      <c r="D40" s="71"/>
      <c r="E40" s="30"/>
    </row>
    <row r="41" spans="1:5" s="29" customFormat="1" ht="12.6" x14ac:dyDescent="0.3">
      <c r="A41" s="25" t="s">
        <v>15</v>
      </c>
      <c r="B41" s="26"/>
      <c r="C41" s="27">
        <f>SUM(C42:C49)</f>
        <v>0</v>
      </c>
      <c r="D41" s="27">
        <f>SUM(D42:D49)</f>
        <v>0</v>
      </c>
      <c r="E41" s="28">
        <f>D41-C41</f>
        <v>0</v>
      </c>
    </row>
    <row r="42" spans="1:5" s="29" customFormat="1" ht="12.6" x14ac:dyDescent="0.3">
      <c r="A42" s="8" t="s">
        <v>28</v>
      </c>
      <c r="B42" s="70"/>
      <c r="C42" s="74">
        <v>0</v>
      </c>
      <c r="D42" s="74">
        <v>0</v>
      </c>
      <c r="E42" s="20"/>
    </row>
    <row r="43" spans="1:5" s="29" customFormat="1" ht="12.6" x14ac:dyDescent="0.3">
      <c r="A43" s="8" t="s">
        <v>29</v>
      </c>
      <c r="B43" s="70"/>
      <c r="C43" s="74">
        <v>0</v>
      </c>
      <c r="D43" s="74">
        <v>0</v>
      </c>
      <c r="E43" s="20"/>
    </row>
    <row r="44" spans="1:5" s="29" customFormat="1" ht="12.6" x14ac:dyDescent="0.3">
      <c r="A44" s="8" t="s">
        <v>31</v>
      </c>
      <c r="B44" s="70"/>
      <c r="C44" s="74">
        <v>0</v>
      </c>
      <c r="D44" s="74">
        <v>0</v>
      </c>
      <c r="E44" s="20"/>
    </row>
    <row r="45" spans="1:5" s="29" customFormat="1" ht="12.6" x14ac:dyDescent="0.3">
      <c r="A45" s="8" t="s">
        <v>30</v>
      </c>
      <c r="B45" s="70"/>
      <c r="C45" s="74">
        <v>0</v>
      </c>
      <c r="D45" s="74">
        <v>0</v>
      </c>
      <c r="E45" s="20"/>
    </row>
    <row r="46" spans="1:5" s="29" customFormat="1" ht="12.6" x14ac:dyDescent="0.3">
      <c r="A46" s="8" t="s">
        <v>32</v>
      </c>
      <c r="B46" s="70"/>
      <c r="C46" s="74">
        <v>0</v>
      </c>
      <c r="D46" s="74">
        <v>0</v>
      </c>
      <c r="E46" s="20"/>
    </row>
    <row r="47" spans="1:5" s="29" customFormat="1" ht="12.6" x14ac:dyDescent="0.3">
      <c r="A47" s="3" t="s">
        <v>27</v>
      </c>
      <c r="B47" s="75"/>
      <c r="C47" s="74">
        <v>0</v>
      </c>
      <c r="D47" s="74">
        <v>0</v>
      </c>
      <c r="E47" s="20"/>
    </row>
    <row r="48" spans="1:5" s="29" customFormat="1" ht="12.6" x14ac:dyDescent="0.3">
      <c r="A48" s="76"/>
      <c r="B48" s="77"/>
      <c r="C48" s="74"/>
      <c r="D48" s="74"/>
      <c r="E48" s="20"/>
    </row>
    <row r="49" spans="1:5" s="29" customFormat="1" ht="12.6" x14ac:dyDescent="0.3">
      <c r="A49" s="76"/>
      <c r="B49" s="77"/>
      <c r="C49" s="74"/>
      <c r="D49" s="74"/>
      <c r="E49" s="20"/>
    </row>
    <row r="50" spans="1:5" s="29" customFormat="1" ht="12.6" x14ac:dyDescent="0.3">
      <c r="A50" s="94" t="s">
        <v>4</v>
      </c>
      <c r="B50" s="95"/>
      <c r="C50" s="93">
        <f>SUM(C51:C66)</f>
        <v>0</v>
      </c>
      <c r="D50" s="93">
        <f>SUM(D51:D66)</f>
        <v>0</v>
      </c>
      <c r="E50" s="28">
        <f>D50-C50</f>
        <v>0</v>
      </c>
    </row>
    <row r="51" spans="1:5" s="29" customFormat="1" ht="12.6" x14ac:dyDescent="0.3">
      <c r="A51" s="8" t="s">
        <v>34</v>
      </c>
      <c r="B51" s="70"/>
      <c r="C51" s="71">
        <v>0</v>
      </c>
      <c r="D51" s="71">
        <v>0</v>
      </c>
      <c r="E51" s="20"/>
    </row>
    <row r="52" spans="1:5" s="29" customFormat="1" ht="12.6" x14ac:dyDescent="0.3">
      <c r="A52" s="8" t="s">
        <v>35</v>
      </c>
      <c r="B52" s="70"/>
      <c r="C52" s="71">
        <v>0</v>
      </c>
      <c r="D52" s="71">
        <v>0</v>
      </c>
      <c r="E52" s="20"/>
    </row>
    <row r="53" spans="1:5" s="29" customFormat="1" ht="12.6" x14ac:dyDescent="0.3">
      <c r="A53" s="8" t="s">
        <v>36</v>
      </c>
      <c r="B53" s="70"/>
      <c r="C53" s="71">
        <v>0</v>
      </c>
      <c r="D53" s="71">
        <v>0</v>
      </c>
      <c r="E53" s="20"/>
    </row>
    <row r="54" spans="1:5" s="29" customFormat="1" ht="12.6" x14ac:dyDescent="0.3">
      <c r="A54" s="8" t="s">
        <v>37</v>
      </c>
      <c r="B54" s="70"/>
      <c r="C54" s="71">
        <v>0</v>
      </c>
      <c r="D54" s="71">
        <v>0</v>
      </c>
      <c r="E54" s="20"/>
    </row>
    <row r="55" spans="1:5" s="29" customFormat="1" ht="12.6" x14ac:dyDescent="0.3">
      <c r="A55" s="8" t="s">
        <v>38</v>
      </c>
      <c r="B55" s="70"/>
      <c r="C55" s="71">
        <v>0</v>
      </c>
      <c r="D55" s="71">
        <v>0</v>
      </c>
      <c r="E55" s="20"/>
    </row>
    <row r="56" spans="1:5" s="29" customFormat="1" ht="12.6" x14ac:dyDescent="0.3">
      <c r="A56" s="8" t="s">
        <v>39</v>
      </c>
      <c r="B56" s="70"/>
      <c r="C56" s="71">
        <v>0</v>
      </c>
      <c r="D56" s="71">
        <v>0</v>
      </c>
      <c r="E56" s="20"/>
    </row>
    <row r="57" spans="1:5" s="29" customFormat="1" ht="12.6" x14ac:dyDescent="0.3">
      <c r="A57" s="8" t="s">
        <v>40</v>
      </c>
      <c r="B57" s="70"/>
      <c r="C57" s="71">
        <v>0</v>
      </c>
      <c r="D57" s="71">
        <v>0</v>
      </c>
      <c r="E57" s="20"/>
    </row>
    <row r="58" spans="1:5" s="29" customFormat="1" ht="12.6" x14ac:dyDescent="0.3">
      <c r="A58" s="8" t="s">
        <v>41</v>
      </c>
      <c r="B58" s="70"/>
      <c r="C58" s="71">
        <v>0</v>
      </c>
      <c r="D58" s="71">
        <v>0</v>
      </c>
      <c r="E58" s="20"/>
    </row>
    <row r="59" spans="1:5" s="29" customFormat="1" ht="12.6" x14ac:dyDescent="0.3">
      <c r="A59" s="8" t="s">
        <v>42</v>
      </c>
      <c r="B59" s="70"/>
      <c r="C59" s="71">
        <v>0</v>
      </c>
      <c r="D59" s="71">
        <v>0</v>
      </c>
      <c r="E59" s="20"/>
    </row>
    <row r="60" spans="1:5" s="29" customFormat="1" ht="12.6" x14ac:dyDescent="0.3">
      <c r="A60" s="8" t="s">
        <v>43</v>
      </c>
      <c r="B60" s="70"/>
      <c r="C60" s="71">
        <v>0</v>
      </c>
      <c r="D60" s="71">
        <v>0</v>
      </c>
      <c r="E60" s="20"/>
    </row>
    <row r="61" spans="1:5" s="29" customFormat="1" ht="12.6" x14ac:dyDescent="0.3">
      <c r="A61" s="8" t="s">
        <v>44</v>
      </c>
      <c r="B61" s="70"/>
      <c r="C61" s="71">
        <v>0</v>
      </c>
      <c r="D61" s="71">
        <v>0</v>
      </c>
      <c r="E61" s="20"/>
    </row>
    <row r="62" spans="1:5" s="29" customFormat="1" ht="12.6" x14ac:dyDescent="0.3">
      <c r="A62" s="8" t="s">
        <v>45</v>
      </c>
      <c r="B62" s="70"/>
      <c r="C62" s="71">
        <v>0</v>
      </c>
      <c r="D62" s="71">
        <v>0</v>
      </c>
      <c r="E62" s="20"/>
    </row>
    <row r="63" spans="1:5" s="29" customFormat="1" ht="12.6" x14ac:dyDescent="0.3">
      <c r="A63" s="8" t="s">
        <v>92</v>
      </c>
      <c r="B63" s="70"/>
      <c r="C63" s="71">
        <v>0</v>
      </c>
      <c r="D63" s="71">
        <v>0</v>
      </c>
      <c r="E63" s="20"/>
    </row>
    <row r="64" spans="1:5" s="29" customFormat="1" ht="12.6" x14ac:dyDescent="0.3">
      <c r="A64" s="21" t="s">
        <v>46</v>
      </c>
      <c r="B64" s="70"/>
      <c r="C64" s="71">
        <v>0</v>
      </c>
      <c r="D64" s="71">
        <v>0</v>
      </c>
      <c r="E64" s="20"/>
    </row>
    <row r="65" spans="1:5" s="29" customFormat="1" ht="12.6" x14ac:dyDescent="0.3">
      <c r="A65" s="21"/>
      <c r="B65" s="70"/>
      <c r="C65" s="71"/>
      <c r="D65" s="71"/>
      <c r="E65" s="20"/>
    </row>
    <row r="66" spans="1:5" s="29" customFormat="1" ht="12.6" x14ac:dyDescent="0.3">
      <c r="A66" s="21"/>
      <c r="B66" s="70"/>
      <c r="C66" s="71"/>
      <c r="D66" s="71"/>
      <c r="E66" s="20"/>
    </row>
    <row r="67" spans="1:5" s="29" customFormat="1" ht="12.6" x14ac:dyDescent="0.3">
      <c r="A67" s="25" t="s">
        <v>33</v>
      </c>
      <c r="B67" s="26"/>
      <c r="C67" s="18">
        <f>SUM(C68:C72)</f>
        <v>0</v>
      </c>
      <c r="D67" s="18">
        <f>SUM(D68:D72)</f>
        <v>0</v>
      </c>
      <c r="E67" s="28">
        <f>D67-C67</f>
        <v>0</v>
      </c>
    </row>
    <row r="68" spans="1:5" s="3" customFormat="1" ht="11.4" x14ac:dyDescent="0.2">
      <c r="A68" s="8" t="s">
        <v>47</v>
      </c>
      <c r="B68" s="70"/>
      <c r="C68" s="71">
        <v>0</v>
      </c>
      <c r="D68" s="71">
        <v>0</v>
      </c>
      <c r="E68" s="20"/>
    </row>
    <row r="69" spans="1:5" s="3" customFormat="1" ht="11.4" x14ac:dyDescent="0.2">
      <c r="A69" s="8" t="s">
        <v>48</v>
      </c>
      <c r="B69" s="70"/>
      <c r="C69" s="71">
        <v>0</v>
      </c>
      <c r="D69" s="71">
        <v>0</v>
      </c>
      <c r="E69" s="20"/>
    </row>
    <row r="70" spans="1:5" s="3" customFormat="1" ht="11.4" x14ac:dyDescent="0.2">
      <c r="A70" s="8"/>
      <c r="B70" s="70"/>
      <c r="C70" s="71"/>
      <c r="D70" s="71"/>
      <c r="E70" s="20"/>
    </row>
    <row r="71" spans="1:5" s="3" customFormat="1" ht="11.4" x14ac:dyDescent="0.2">
      <c r="A71" s="21"/>
      <c r="B71" s="70"/>
      <c r="C71" s="71"/>
      <c r="D71" s="71"/>
      <c r="E71" s="20"/>
    </row>
    <row r="72" spans="1:5" s="3" customFormat="1" ht="11.4" x14ac:dyDescent="0.2">
      <c r="A72" s="21"/>
      <c r="B72" s="70"/>
      <c r="C72" s="71"/>
      <c r="D72" s="71"/>
      <c r="E72" s="20"/>
    </row>
    <row r="73" spans="1:5" s="29" customFormat="1" ht="12.6" x14ac:dyDescent="0.3">
      <c r="A73" s="25" t="s">
        <v>10</v>
      </c>
      <c r="B73" s="26"/>
      <c r="C73" s="18">
        <f>SUM(C74:C86)</f>
        <v>0</v>
      </c>
      <c r="D73" s="18">
        <f>SUM(D74:D86)</f>
        <v>0</v>
      </c>
      <c r="E73" s="28">
        <f>D73-C73</f>
        <v>0</v>
      </c>
    </row>
    <row r="74" spans="1:5" s="29" customFormat="1" ht="12.6" x14ac:dyDescent="0.3">
      <c r="A74" s="8" t="s">
        <v>49</v>
      </c>
      <c r="B74" s="70"/>
      <c r="C74" s="71">
        <v>0</v>
      </c>
      <c r="D74" s="71">
        <v>0</v>
      </c>
      <c r="E74" s="20"/>
    </row>
    <row r="75" spans="1:5" s="29" customFormat="1" ht="12.6" x14ac:dyDescent="0.3">
      <c r="A75" s="8" t="s">
        <v>50</v>
      </c>
      <c r="B75" s="70"/>
      <c r="C75" s="71">
        <v>0</v>
      </c>
      <c r="D75" s="71">
        <v>0</v>
      </c>
      <c r="E75" s="20"/>
    </row>
    <row r="76" spans="1:5" s="29" customFormat="1" ht="12.6" x14ac:dyDescent="0.3">
      <c r="A76" s="8" t="s">
        <v>51</v>
      </c>
      <c r="B76" s="70"/>
      <c r="C76" s="71">
        <v>0</v>
      </c>
      <c r="D76" s="71">
        <v>0</v>
      </c>
      <c r="E76" s="20"/>
    </row>
    <row r="77" spans="1:5" s="29" customFormat="1" ht="12.6" x14ac:dyDescent="0.3">
      <c r="A77" s="8" t="s">
        <v>52</v>
      </c>
      <c r="B77" s="70"/>
      <c r="C77" s="71">
        <v>0</v>
      </c>
      <c r="D77" s="71">
        <v>0</v>
      </c>
      <c r="E77" s="20"/>
    </row>
    <row r="78" spans="1:5" s="29" customFormat="1" ht="12.6" x14ac:dyDescent="0.3">
      <c r="A78" s="8" t="s">
        <v>53</v>
      </c>
      <c r="B78" s="70"/>
      <c r="C78" s="71">
        <v>0</v>
      </c>
      <c r="D78" s="71">
        <v>0</v>
      </c>
      <c r="E78" s="20"/>
    </row>
    <row r="79" spans="1:5" s="29" customFormat="1" ht="12.6" x14ac:dyDescent="0.3">
      <c r="A79" s="8" t="s">
        <v>54</v>
      </c>
      <c r="B79" s="70"/>
      <c r="C79" s="71">
        <v>0</v>
      </c>
      <c r="D79" s="71">
        <v>0</v>
      </c>
      <c r="E79" s="20"/>
    </row>
    <row r="80" spans="1:5" s="29" customFormat="1" ht="12.6" x14ac:dyDescent="0.3">
      <c r="A80" s="8" t="s">
        <v>55</v>
      </c>
      <c r="B80" s="70"/>
      <c r="C80" s="71">
        <v>0</v>
      </c>
      <c r="D80" s="71">
        <v>0</v>
      </c>
      <c r="E80" s="20"/>
    </row>
    <row r="81" spans="1:5" s="29" customFormat="1" ht="12.6" x14ac:dyDescent="0.3">
      <c r="A81" s="8" t="s">
        <v>56</v>
      </c>
      <c r="B81" s="70"/>
      <c r="C81" s="71">
        <v>0</v>
      </c>
      <c r="D81" s="71">
        <v>0</v>
      </c>
      <c r="E81" s="20"/>
    </row>
    <row r="82" spans="1:5" s="29" customFormat="1" ht="12.6" x14ac:dyDescent="0.3">
      <c r="A82" s="8" t="s">
        <v>57</v>
      </c>
      <c r="B82" s="70"/>
      <c r="C82" s="71">
        <v>0</v>
      </c>
      <c r="D82" s="71">
        <v>0</v>
      </c>
      <c r="E82" s="20"/>
    </row>
    <row r="83" spans="1:5" s="29" customFormat="1" ht="12.6" x14ac:dyDescent="0.3">
      <c r="A83" s="8" t="s">
        <v>58</v>
      </c>
      <c r="B83" s="70"/>
      <c r="C83" s="71">
        <v>0</v>
      </c>
      <c r="D83" s="71">
        <v>0</v>
      </c>
      <c r="E83" s="20"/>
    </row>
    <row r="84" spans="1:5" s="29" customFormat="1" ht="12.6" x14ac:dyDescent="0.3">
      <c r="A84" s="8"/>
      <c r="B84" s="70"/>
      <c r="C84" s="71"/>
      <c r="D84" s="71"/>
      <c r="E84" s="20"/>
    </row>
    <row r="85" spans="1:5" s="29" customFormat="1" ht="12.6" x14ac:dyDescent="0.3">
      <c r="A85" s="21"/>
      <c r="B85" s="70"/>
      <c r="C85" s="71"/>
      <c r="D85" s="71"/>
      <c r="E85" s="20"/>
    </row>
    <row r="86" spans="1:5" s="29" customFormat="1" ht="12.6" x14ac:dyDescent="0.3">
      <c r="A86" s="21"/>
      <c r="B86" s="70"/>
      <c r="C86" s="71"/>
      <c r="D86" s="71"/>
      <c r="E86" s="20"/>
    </row>
    <row r="87" spans="1:5" s="29" customFormat="1" ht="12.6" x14ac:dyDescent="0.3">
      <c r="A87" s="25" t="s">
        <v>5</v>
      </c>
      <c r="B87" s="26"/>
      <c r="C87" s="18">
        <f>SUM(C88:C92)</f>
        <v>0</v>
      </c>
      <c r="D87" s="18">
        <f>SUM(D88:D92)</f>
        <v>0</v>
      </c>
      <c r="E87" s="28">
        <f>D87-C87</f>
        <v>0</v>
      </c>
    </row>
    <row r="88" spans="1:5" s="29" customFormat="1" ht="12.6" x14ac:dyDescent="0.3">
      <c r="A88" s="31" t="s">
        <v>59</v>
      </c>
      <c r="B88" s="71"/>
      <c r="C88" s="71">
        <v>0</v>
      </c>
      <c r="D88" s="71">
        <v>0</v>
      </c>
      <c r="E88" s="32"/>
    </row>
    <row r="89" spans="1:5" s="29" customFormat="1" ht="12.6" x14ac:dyDescent="0.3">
      <c r="A89" s="31" t="s">
        <v>60</v>
      </c>
      <c r="B89" s="71"/>
      <c r="C89" s="71">
        <v>0</v>
      </c>
      <c r="D89" s="71">
        <v>0</v>
      </c>
      <c r="E89" s="32"/>
    </row>
    <row r="90" spans="1:5" s="29" customFormat="1" ht="12.6" x14ac:dyDescent="0.3">
      <c r="A90" s="31"/>
      <c r="B90" s="71"/>
      <c r="C90" s="71"/>
      <c r="D90" s="71"/>
      <c r="E90" s="32"/>
    </row>
    <row r="91" spans="1:5" s="29" customFormat="1" ht="12.6" x14ac:dyDescent="0.3">
      <c r="A91" s="78"/>
      <c r="B91" s="71"/>
      <c r="C91" s="71"/>
      <c r="D91" s="71"/>
      <c r="E91" s="32"/>
    </row>
    <row r="92" spans="1:5" s="29" customFormat="1" ht="12.6" x14ac:dyDescent="0.3">
      <c r="A92" s="78"/>
      <c r="B92" s="71"/>
      <c r="C92" s="71"/>
      <c r="D92" s="71"/>
      <c r="E92" s="32"/>
    </row>
    <row r="93" spans="1:5" s="29" customFormat="1" ht="12.6" x14ac:dyDescent="0.3">
      <c r="A93" s="25" t="s">
        <v>16</v>
      </c>
      <c r="B93" s="26"/>
      <c r="C93" s="93">
        <f>SUM(C94:C101)</f>
        <v>0</v>
      </c>
      <c r="D93" s="93">
        <f>SUM(D94:D101)</f>
        <v>0</v>
      </c>
      <c r="E93" s="28">
        <f>D93-C93</f>
        <v>0</v>
      </c>
    </row>
    <row r="94" spans="1:5" s="62" customFormat="1" ht="11.4" x14ac:dyDescent="0.2">
      <c r="A94" s="55" t="s">
        <v>87</v>
      </c>
      <c r="B94" s="79"/>
      <c r="C94" s="80">
        <v>0</v>
      </c>
      <c r="D94" s="80">
        <v>0</v>
      </c>
      <c r="E94" s="56"/>
    </row>
    <row r="95" spans="1:5" s="62" customFormat="1" ht="11.4" x14ac:dyDescent="0.2">
      <c r="A95" s="55" t="s">
        <v>88</v>
      </c>
      <c r="B95" s="79"/>
      <c r="C95" s="80">
        <v>0</v>
      </c>
      <c r="D95" s="80">
        <v>0</v>
      </c>
      <c r="E95" s="56"/>
    </row>
    <row r="96" spans="1:5" s="62" customFormat="1" ht="11.4" x14ac:dyDescent="0.2">
      <c r="A96" s="55" t="s">
        <v>89</v>
      </c>
      <c r="B96" s="79"/>
      <c r="C96" s="80">
        <v>0</v>
      </c>
      <c r="D96" s="80">
        <v>0</v>
      </c>
      <c r="E96" s="56"/>
    </row>
    <row r="97" spans="1:5" s="62" customFormat="1" ht="11.4" x14ac:dyDescent="0.2">
      <c r="A97" s="55" t="s">
        <v>90</v>
      </c>
      <c r="B97" s="79"/>
      <c r="C97" s="80">
        <v>0</v>
      </c>
      <c r="D97" s="80">
        <v>0</v>
      </c>
      <c r="E97" s="56"/>
    </row>
    <row r="98" spans="1:5" s="62" customFormat="1" ht="11.4" x14ac:dyDescent="0.2">
      <c r="A98" s="55" t="s">
        <v>91</v>
      </c>
      <c r="B98" s="79"/>
      <c r="C98" s="80">
        <v>0</v>
      </c>
      <c r="D98" s="80">
        <v>0</v>
      </c>
      <c r="E98" s="56"/>
    </row>
    <row r="99" spans="1:5" s="62" customFormat="1" ht="11.4" x14ac:dyDescent="0.2">
      <c r="A99" s="81"/>
      <c r="B99" s="79"/>
      <c r="C99" s="80"/>
      <c r="D99" s="80"/>
      <c r="E99" s="56"/>
    </row>
    <row r="100" spans="1:5" s="62" customFormat="1" ht="11.4" x14ac:dyDescent="0.2">
      <c r="A100" s="81"/>
      <c r="B100" s="79"/>
      <c r="C100" s="80"/>
      <c r="D100" s="80"/>
      <c r="E100" s="56"/>
    </row>
    <row r="101" spans="1:5" s="62" customFormat="1" ht="11.4" x14ac:dyDescent="0.2">
      <c r="A101" s="81"/>
      <c r="B101" s="79"/>
      <c r="C101" s="80"/>
      <c r="D101" s="80"/>
      <c r="E101" s="56"/>
    </row>
    <row r="102" spans="1:5" s="29" customFormat="1" ht="12.6" x14ac:dyDescent="0.3">
      <c r="A102" s="25" t="s">
        <v>17</v>
      </c>
      <c r="B102" s="26"/>
      <c r="C102" s="93">
        <f>SUM(C103:C109)</f>
        <v>0</v>
      </c>
      <c r="D102" s="93">
        <f>SUM(D103:D109)</f>
        <v>0</v>
      </c>
      <c r="E102" s="28">
        <f>D102-C102</f>
        <v>0</v>
      </c>
    </row>
    <row r="103" spans="1:5" s="62" customFormat="1" ht="11.4" x14ac:dyDescent="0.2">
      <c r="A103" s="55" t="s">
        <v>82</v>
      </c>
      <c r="B103" s="79"/>
      <c r="C103" s="80">
        <v>0</v>
      </c>
      <c r="D103" s="80">
        <v>0</v>
      </c>
      <c r="E103" s="56"/>
    </row>
    <row r="104" spans="1:5" s="62" customFormat="1" ht="11.4" x14ac:dyDescent="0.2">
      <c r="A104" s="55" t="s">
        <v>83</v>
      </c>
      <c r="B104" s="79"/>
      <c r="C104" s="80">
        <v>0</v>
      </c>
      <c r="D104" s="80">
        <v>0</v>
      </c>
      <c r="E104" s="56"/>
    </row>
    <row r="105" spans="1:5" s="62" customFormat="1" ht="11.4" x14ac:dyDescent="0.2">
      <c r="A105" s="55" t="s">
        <v>84</v>
      </c>
      <c r="B105" s="79"/>
      <c r="C105" s="80">
        <v>0</v>
      </c>
      <c r="D105" s="80">
        <v>0</v>
      </c>
      <c r="E105" s="56"/>
    </row>
    <row r="106" spans="1:5" s="62" customFormat="1" ht="11.4" x14ac:dyDescent="0.2">
      <c r="A106" s="55" t="s">
        <v>85</v>
      </c>
      <c r="B106" s="79"/>
      <c r="C106" s="80">
        <v>0</v>
      </c>
      <c r="D106" s="80">
        <v>0</v>
      </c>
      <c r="E106" s="56"/>
    </row>
    <row r="107" spans="1:5" s="62" customFormat="1" ht="11.4" x14ac:dyDescent="0.2">
      <c r="A107" s="81"/>
      <c r="B107" s="79"/>
      <c r="C107" s="80"/>
      <c r="D107" s="80"/>
      <c r="E107" s="56"/>
    </row>
    <row r="108" spans="1:5" s="62" customFormat="1" ht="11.4" x14ac:dyDescent="0.2">
      <c r="A108" s="81"/>
      <c r="B108" s="79"/>
      <c r="C108" s="80"/>
      <c r="D108" s="80"/>
      <c r="E108" s="56"/>
    </row>
    <row r="109" spans="1:5" s="29" customFormat="1" ht="12.6" x14ac:dyDescent="0.3">
      <c r="A109" s="72"/>
      <c r="B109" s="73"/>
      <c r="C109" s="82"/>
      <c r="D109" s="82"/>
      <c r="E109" s="61"/>
    </row>
    <row r="110" spans="1:5" s="29" customFormat="1" ht="12.6" x14ac:dyDescent="0.3">
      <c r="A110" s="25" t="s">
        <v>18</v>
      </c>
      <c r="B110" s="26"/>
      <c r="C110" s="93">
        <f>SUM(C111:C113)</f>
        <v>0</v>
      </c>
      <c r="D110" s="93">
        <f>SUM(D111:D113)</f>
        <v>0</v>
      </c>
      <c r="E110" s="28">
        <f>D110-C110</f>
        <v>0</v>
      </c>
    </row>
    <row r="111" spans="1:5" s="62" customFormat="1" ht="11.4" x14ac:dyDescent="0.2">
      <c r="A111" s="81"/>
      <c r="B111" s="79"/>
      <c r="C111" s="80"/>
      <c r="D111" s="80"/>
      <c r="E111" s="56"/>
    </row>
    <row r="112" spans="1:5" s="62" customFormat="1" ht="11.4" x14ac:dyDescent="0.2">
      <c r="A112" s="81"/>
      <c r="B112" s="79"/>
      <c r="C112" s="80"/>
      <c r="D112" s="80"/>
      <c r="E112" s="56"/>
    </row>
    <row r="113" spans="1:5" s="62" customFormat="1" ht="11.4" x14ac:dyDescent="0.2">
      <c r="A113" s="81"/>
      <c r="B113" s="79"/>
      <c r="C113" s="80"/>
      <c r="D113" s="80"/>
      <c r="E113" s="56"/>
    </row>
    <row r="114" spans="1:5" s="29" customFormat="1" ht="12.6" x14ac:dyDescent="0.3">
      <c r="A114" s="25" t="s">
        <v>19</v>
      </c>
      <c r="B114" s="26"/>
      <c r="C114" s="33">
        <f>SUM(C115:C122)</f>
        <v>0</v>
      </c>
      <c r="D114" s="33">
        <f>SUM(D115:D122)</f>
        <v>0</v>
      </c>
      <c r="E114" s="28">
        <f>D114-C114</f>
        <v>0</v>
      </c>
    </row>
    <row r="115" spans="1:5" s="3" customFormat="1" ht="11.4" x14ac:dyDescent="0.2">
      <c r="A115" s="8" t="s">
        <v>62</v>
      </c>
      <c r="B115" s="70"/>
      <c r="C115" s="69">
        <v>0</v>
      </c>
      <c r="D115" s="74">
        <v>0</v>
      </c>
      <c r="E115" s="20"/>
    </row>
    <row r="116" spans="1:5" s="3" customFormat="1" ht="11.4" x14ac:dyDescent="0.2">
      <c r="A116" s="8" t="s">
        <v>61</v>
      </c>
      <c r="B116" s="70"/>
      <c r="C116" s="69">
        <v>0</v>
      </c>
      <c r="D116" s="74">
        <v>0</v>
      </c>
      <c r="E116" s="20"/>
    </row>
    <row r="117" spans="1:5" s="3" customFormat="1" ht="11.4" x14ac:dyDescent="0.2">
      <c r="A117" s="8" t="s">
        <v>63</v>
      </c>
      <c r="B117" s="70"/>
      <c r="C117" s="69">
        <v>0</v>
      </c>
      <c r="D117" s="74">
        <v>0</v>
      </c>
      <c r="E117" s="20"/>
    </row>
    <row r="118" spans="1:5" s="3" customFormat="1" ht="11.4" x14ac:dyDescent="0.2">
      <c r="A118" s="21" t="s">
        <v>86</v>
      </c>
      <c r="B118" s="70"/>
      <c r="C118" s="69">
        <v>0</v>
      </c>
      <c r="D118" s="74">
        <v>0</v>
      </c>
      <c r="E118" s="20"/>
    </row>
    <row r="119" spans="1:5" s="3" customFormat="1" ht="11.4" x14ac:dyDescent="0.2">
      <c r="A119" s="21"/>
      <c r="B119" s="70"/>
      <c r="C119" s="69"/>
      <c r="D119" s="74"/>
      <c r="E119" s="20"/>
    </row>
    <row r="120" spans="1:5" s="3" customFormat="1" ht="11.4" x14ac:dyDescent="0.2">
      <c r="A120" s="21"/>
      <c r="B120" s="70"/>
      <c r="C120" s="69"/>
      <c r="D120" s="74"/>
      <c r="E120" s="20"/>
    </row>
    <row r="121" spans="1:5" s="3" customFormat="1" ht="11.4" x14ac:dyDescent="0.2">
      <c r="A121" s="21"/>
      <c r="B121" s="70"/>
      <c r="C121" s="69"/>
      <c r="D121" s="74"/>
      <c r="E121" s="20"/>
    </row>
    <row r="122" spans="1:5" s="3" customFormat="1" ht="11.4" x14ac:dyDescent="0.2">
      <c r="A122" s="21"/>
      <c r="B122" s="70"/>
      <c r="C122" s="69"/>
      <c r="D122" s="74"/>
      <c r="E122" s="20"/>
    </row>
    <row r="123" spans="1:5" s="3" customFormat="1" ht="12.6" x14ac:dyDescent="0.3">
      <c r="A123" s="34" t="s">
        <v>96</v>
      </c>
      <c r="B123" s="35"/>
      <c r="C123" s="36">
        <f>SUM(C30+C41+C50+C67+C73+C87+C93+C102+C110+C114)</f>
        <v>0</v>
      </c>
      <c r="D123" s="36">
        <f>SUM(D30+D41+D50+D67+D73+D87+D93+D102+D110+D114)</f>
        <v>0</v>
      </c>
      <c r="E123" s="37">
        <f>D123-C123</f>
        <v>0</v>
      </c>
    </row>
    <row r="124" spans="1:5" s="3" customFormat="1" ht="12.6" x14ac:dyDescent="0.3">
      <c r="A124" s="6" t="s">
        <v>80</v>
      </c>
      <c r="B124" s="73"/>
      <c r="C124" s="67">
        <f>(B124*C123)/100</f>
        <v>0</v>
      </c>
      <c r="D124" s="67">
        <f>(B124*D123)/100</f>
        <v>0</v>
      </c>
      <c r="E124" s="20"/>
    </row>
    <row r="125" spans="1:5" s="3" customFormat="1" ht="12.6" x14ac:dyDescent="0.3">
      <c r="A125" s="57" t="s">
        <v>78</v>
      </c>
      <c r="B125" s="58"/>
      <c r="C125" s="96">
        <f>SUM(C123:C124)</f>
        <v>0</v>
      </c>
      <c r="D125" s="96">
        <f>SUM(D123:D124)</f>
        <v>0</v>
      </c>
      <c r="E125" s="59"/>
    </row>
    <row r="126" spans="1:5" s="3" customFormat="1" ht="12.6" x14ac:dyDescent="0.3">
      <c r="A126" s="9" t="s">
        <v>79</v>
      </c>
      <c r="B126" s="83"/>
      <c r="C126" s="67">
        <f>(B126*C125)/100</f>
        <v>0</v>
      </c>
      <c r="D126" s="67">
        <f>(B126*D125)/100</f>
        <v>0</v>
      </c>
      <c r="E126" s="39"/>
    </row>
    <row r="127" spans="1:5" s="3" customFormat="1" ht="12.6" x14ac:dyDescent="0.3">
      <c r="A127" s="6" t="s">
        <v>78</v>
      </c>
      <c r="B127" s="7"/>
      <c r="C127" s="97">
        <f>SUM(C125:C126)</f>
        <v>0</v>
      </c>
      <c r="D127" s="97">
        <f>SUM(D125:D126)</f>
        <v>0</v>
      </c>
      <c r="E127" s="40"/>
    </row>
    <row r="128" spans="1:5" s="3" customFormat="1" ht="12.6" x14ac:dyDescent="0.3">
      <c r="A128" s="9" t="s">
        <v>64</v>
      </c>
      <c r="B128" s="10"/>
      <c r="C128" s="38">
        <v>0</v>
      </c>
      <c r="D128" s="38">
        <v>0</v>
      </c>
      <c r="E128" s="39"/>
    </row>
    <row r="129" spans="1:6" s="3" customFormat="1" ht="12.6" x14ac:dyDescent="0.3">
      <c r="A129" s="9" t="s">
        <v>65</v>
      </c>
      <c r="B129" s="10"/>
      <c r="C129" s="38">
        <v>0</v>
      </c>
      <c r="D129" s="38">
        <v>0</v>
      </c>
      <c r="E129" s="39"/>
    </row>
    <row r="130" spans="1:6" s="3" customFormat="1" ht="12.6" x14ac:dyDescent="0.3">
      <c r="A130" s="9" t="s">
        <v>66</v>
      </c>
      <c r="B130" s="10"/>
      <c r="C130" s="38">
        <v>0</v>
      </c>
      <c r="D130" s="38">
        <v>0</v>
      </c>
      <c r="E130" s="39"/>
    </row>
    <row r="131" spans="1:6" s="3" customFormat="1" ht="12.6" x14ac:dyDescent="0.3">
      <c r="A131" s="63" t="s">
        <v>97</v>
      </c>
      <c r="B131" s="64"/>
      <c r="C131" s="98">
        <f>SUM(C127:C130)</f>
        <v>0</v>
      </c>
      <c r="D131" s="98">
        <f>SUM(D127:D130)</f>
        <v>0</v>
      </c>
      <c r="E131" s="65">
        <f>D131-C131</f>
        <v>0</v>
      </c>
    </row>
    <row r="132" spans="1:6" s="3" customFormat="1" ht="12.6" x14ac:dyDescent="0.3">
      <c r="A132" s="9"/>
      <c r="B132" s="84"/>
      <c r="C132" s="67"/>
      <c r="D132" s="67"/>
      <c r="E132" s="39"/>
    </row>
    <row r="133" spans="1:6" s="3" customFormat="1" ht="12.6" x14ac:dyDescent="0.3">
      <c r="A133" s="106"/>
      <c r="B133" s="107"/>
      <c r="C133" s="108"/>
      <c r="D133" s="108"/>
      <c r="E133" s="109"/>
    </row>
    <row r="134" spans="1:6" s="3" customFormat="1" ht="12.6" x14ac:dyDescent="0.3">
      <c r="A134" s="106"/>
      <c r="B134" s="107"/>
      <c r="C134" s="108"/>
      <c r="D134" s="108"/>
      <c r="E134" s="109"/>
    </row>
    <row r="135" spans="1:6" s="3" customFormat="1" ht="11.4" x14ac:dyDescent="0.2">
      <c r="A135" s="68"/>
      <c r="B135" s="66"/>
      <c r="C135" s="66"/>
      <c r="D135" s="66"/>
      <c r="E135" s="5"/>
    </row>
    <row r="136" spans="1:6" s="3" customFormat="1" ht="12.6" x14ac:dyDescent="0.3">
      <c r="A136" s="34" t="s">
        <v>98</v>
      </c>
      <c r="B136" s="35"/>
      <c r="C136" s="41">
        <f>C21</f>
        <v>0</v>
      </c>
      <c r="D136" s="41">
        <f>D21</f>
        <v>0</v>
      </c>
      <c r="E136" s="37">
        <f>E21</f>
        <v>0</v>
      </c>
    </row>
    <row r="137" spans="1:6" s="3" customFormat="1" ht="12.6" x14ac:dyDescent="0.3">
      <c r="A137" s="42" t="s">
        <v>99</v>
      </c>
      <c r="B137" s="43"/>
      <c r="C137" s="41">
        <f>C131</f>
        <v>0</v>
      </c>
      <c r="D137" s="41">
        <f>D131</f>
        <v>0</v>
      </c>
      <c r="E137" s="37">
        <f>D137-C137</f>
        <v>0</v>
      </c>
    </row>
    <row r="138" spans="1:6" s="3" customFormat="1" ht="12.6" x14ac:dyDescent="0.3">
      <c r="A138" s="11"/>
      <c r="B138" s="12"/>
      <c r="C138" s="10"/>
      <c r="D138" s="10"/>
      <c r="E138" s="39"/>
    </row>
    <row r="139" spans="1:6" s="3" customFormat="1" ht="12.6" x14ac:dyDescent="0.3">
      <c r="A139" s="44" t="s">
        <v>2</v>
      </c>
      <c r="B139" s="45"/>
      <c r="C139" s="46">
        <f>(C136-C137)</f>
        <v>0</v>
      </c>
      <c r="D139" s="46">
        <f>(D136-D137)</f>
        <v>0</v>
      </c>
      <c r="E139" s="47"/>
    </row>
    <row r="140" spans="1:6" s="3" customFormat="1" ht="11.4" x14ac:dyDescent="0.2">
      <c r="A140" s="11"/>
      <c r="B140" s="12"/>
      <c r="C140" s="12"/>
      <c r="D140" s="12"/>
      <c r="E140" s="39"/>
    </row>
    <row r="141" spans="1:6" s="3" customFormat="1" ht="11.4" x14ac:dyDescent="0.2">
      <c r="B141" s="4"/>
      <c r="C141" s="4"/>
      <c r="D141" s="4"/>
      <c r="E141" s="5"/>
    </row>
    <row r="142" spans="1:6" s="3" customFormat="1" ht="49.2" customHeight="1" x14ac:dyDescent="0.3">
      <c r="A142" s="105" t="s">
        <v>72</v>
      </c>
      <c r="B142" s="105"/>
      <c r="C142" s="105"/>
      <c r="D142" s="105"/>
      <c r="E142" s="105"/>
      <c r="F142" s="48"/>
    </row>
    <row r="143" spans="1:6" s="3" customFormat="1" ht="19.8" customHeight="1" x14ac:dyDescent="0.3">
      <c r="A143" s="49"/>
      <c r="B143" s="50"/>
      <c r="C143" s="49"/>
      <c r="D143" s="49"/>
      <c r="E143" s="49"/>
      <c r="F143" s="48"/>
    </row>
    <row r="144" spans="1:6" s="3" customFormat="1" ht="37.799999999999997" x14ac:dyDescent="0.2">
      <c r="A144" s="51" t="s">
        <v>6</v>
      </c>
      <c r="B144" s="52"/>
      <c r="C144" s="53" t="s">
        <v>81</v>
      </c>
      <c r="D144" s="4"/>
      <c r="E144" s="54" t="s">
        <v>7</v>
      </c>
    </row>
    <row r="145" spans="1:5" s="3" customFormat="1" ht="11.4" x14ac:dyDescent="0.2">
      <c r="A145" s="85"/>
      <c r="B145" s="86"/>
      <c r="C145" s="87"/>
      <c r="D145" s="87"/>
      <c r="E145" s="88"/>
    </row>
    <row r="146" spans="1:5" s="3" customFormat="1" ht="11.4" x14ac:dyDescent="0.2">
      <c r="A146" s="89"/>
      <c r="B146" s="87"/>
      <c r="C146" s="87"/>
      <c r="D146" s="87"/>
      <c r="E146" s="88"/>
    </row>
    <row r="147" spans="1:5" s="3" customFormat="1" ht="94.8" customHeight="1" x14ac:dyDescent="0.2">
      <c r="A147" s="90"/>
      <c r="B147" s="91"/>
      <c r="C147" s="91"/>
      <c r="D147" s="91"/>
      <c r="E147" s="92"/>
    </row>
    <row r="148" spans="1:5" s="3" customFormat="1" ht="11.4" x14ac:dyDescent="0.2">
      <c r="B148" s="4"/>
      <c r="C148" s="4"/>
      <c r="D148" s="4"/>
      <c r="E148" s="5"/>
    </row>
    <row r="149" spans="1:5" s="3" customFormat="1" ht="11.4" x14ac:dyDescent="0.2">
      <c r="B149" s="4"/>
      <c r="C149" s="4"/>
      <c r="D149" s="99"/>
      <c r="E149" s="60" t="s">
        <v>93</v>
      </c>
    </row>
  </sheetData>
  <sheetProtection insertRows="0"/>
  <mergeCells count="19">
    <mergeCell ref="A142:E142"/>
    <mergeCell ref="B16:E16"/>
    <mergeCell ref="B17:E17"/>
    <mergeCell ref="B18:E18"/>
    <mergeCell ref="B19:E19"/>
    <mergeCell ref="B13:E13"/>
    <mergeCell ref="B14:E14"/>
    <mergeCell ref="B15:E15"/>
    <mergeCell ref="A2:E2"/>
    <mergeCell ref="A1:E1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62992125984251968" right="0.23622047244094491" top="0.35433070866141736" bottom="0.55118110236220474" header="0.31496062992125984" footer="0.31496062992125984"/>
  <pageSetup paperSize="9" orientation="portrait" horizontalDpi="4294967293" r:id="rId1"/>
  <headerFooter>
    <oddFooter>Seite &amp;P</oddFooter>
  </headerFooter>
  <ignoredErrors>
    <ignoredError sqref="D87 C87 C114" formulaRange="1"/>
    <ignoredError sqref="D114" unlockedFormula="1"/>
    <ignoredError sqref="C125" formula="1" unlockedFormula="1"/>
    <ignoredError sqref="D125:D126 C1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Norddeutscher Rundfunk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MuellerJa</dc:creator>
  <cp:lastModifiedBy>Müller, Jana</cp:lastModifiedBy>
  <cp:lastPrinted>2023-05-22T11:25:27Z</cp:lastPrinted>
  <dcterms:created xsi:type="dcterms:W3CDTF">2018-02-26T09:16:37Z</dcterms:created>
  <dcterms:modified xsi:type="dcterms:W3CDTF">2023-05-22T11:27:10Z</dcterms:modified>
</cp:coreProperties>
</file>